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<sst xmlns="http://schemas.openxmlformats.org/spreadsheetml/2006/main" count="62" uniqueCount="29">
  <si>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</si>
  <si>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</si>
  <si>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</si>
  <si>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</si>
  <si>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</si>
  <si>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</si>
  <si>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</si>
  <si>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</si>
  <si>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</si>
  <si>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</si>
  <si>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</si>
  <si>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</si>
  <si>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westgate</t>
  </si>
  <si>
    <t>3/9/15 to 3/20/15</t>
  </si>
  <si>
    <t>gentle doctor</t>
  </si>
  <si>
    <t>pbs</t>
  </si>
  <si>
    <t>alliance</t>
  </si>
  <si>
    <t>harris &amp; harris</t>
  </si>
  <si>
    <t>city of lv</t>
  </si>
  <si>
    <t xml:space="preserve">westgate </t>
  </si>
  <si>
    <t>tgj</t>
  </si>
  <si>
    <t>olypmus</t>
  </si>
  <si>
    <t>olympus</t>
  </si>
  <si>
    <t>winwin</t>
  </si>
  <si>
    <t>7 @ spanish</t>
  </si>
  <si>
    <t>cutting edge glass</t>
  </si>
  <si>
    <t>mckenna</t>
  </si>
  <si>
    <t>credit one</t>
  </si>
  <si>
    <t>merlin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</si>
</sst>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3" borderId="0" applyNumberFormat="0" applyBorder="0" applyAlignment="0" applyProtection="0"/>
  </cellStyleXfs>
  <cellXfs count="56">
    <xf numFmtId="0" fontId="0" fillId="0" borderId="0" xfId="0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1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9" xfId="1" applyNumberFormat="1" applyFont="1" applyFill="1" applyBorder="1" applyAlignment="1" applyProtection="1">
      <alignment horizontal="center" vertical="center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1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49" fontId="15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49" fontId="7" fillId="2" borderId="17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7" fillId="2" borderId="16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F31" sqref="F31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6" t="s">
        <v>8</v>
      </c>
      <c r="C2" s="47"/>
      <c r="D2" s="47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48" t="s">
        <v>7</v>
      </c>
      <c r="C3" s="49"/>
      <c r="D3" s="49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2" t="s">
        <v>13</v>
      </c>
      <c r="C4" s="53"/>
      <c r="D4" s="7" t="s">
        <v>9</v>
      </c>
      <c r="E4" s="13">
        <f>SUM(G7:G60)</f>
        <v>166</v>
      </c>
      <c r="F4" s="6"/>
      <c r="G4" s="6"/>
      <c r="H4" s="8"/>
      <c r="I4" s="8"/>
      <c r="J4" s="8"/>
      <c r="K4" s="8"/>
    </row>
    <row r="5" spans="2:15" ht="15" customHeight="1" x14ac:dyDescent="0.25">
      <c r="B5" s="42" t="s">
        <v>0</v>
      </c>
      <c r="C5" s="50" t="s">
        <v>2</v>
      </c>
      <c r="D5" s="51"/>
      <c r="E5" s="44" t="s">
        <v>3</v>
      </c>
      <c r="F5" s="44" t="s">
        <v>4</v>
      </c>
      <c r="G5" s="40" t="s">
        <v>1</v>
      </c>
      <c r="H5" s="8"/>
      <c r="I5" s="8"/>
      <c r="J5" s="8"/>
      <c r="K5" s="8"/>
    </row>
    <row r="6" spans="2:15" s="4" customFormat="1" ht="15" customHeight="1" x14ac:dyDescent="0.2">
      <c r="B6" s="43"/>
      <c r="C6" s="11" t="s">
        <v>5</v>
      </c>
      <c r="D6" s="12" t="s">
        <v>6</v>
      </c>
      <c r="E6" s="45"/>
      <c r="F6" s="45"/>
      <c r="G6" s="41"/>
    </row>
    <row r="7" spans="2:15" s="3" customFormat="1" ht="15" customHeight="1" x14ac:dyDescent="0.2">
      <c r="B7" s="21">
        <v>42073</v>
      </c>
      <c r="C7" s="22">
        <v>99120</v>
      </c>
      <c r="D7" s="22">
        <v>99128</v>
      </c>
      <c r="E7" s="54" t="s">
        <v>11</v>
      </c>
      <c r="F7" s="54" t="s">
        <v>14</v>
      </c>
      <c r="G7" s="23">
        <f t="shared" ref="G7:G51" si="0">(D7-C7)</f>
        <v>8</v>
      </c>
    </row>
    <row r="8" spans="2:15" s="3" customFormat="1" ht="15" customHeight="1" x14ac:dyDescent="0.2">
      <c r="B8" s="21">
        <v>42073</v>
      </c>
      <c r="C8" s="22">
        <v>99128</v>
      </c>
      <c r="D8" s="22">
        <v>99136</v>
      </c>
      <c r="E8" s="54" t="s">
        <v>14</v>
      </c>
      <c r="F8" s="54" t="s">
        <v>11</v>
      </c>
      <c r="G8" s="23">
        <f t="shared" si="0"/>
        <v>8</v>
      </c>
    </row>
    <row r="9" spans="2:15" s="3" customFormat="1" ht="15" customHeight="1" x14ac:dyDescent="0.2">
      <c r="B9" s="21">
        <v>42074</v>
      </c>
      <c r="C9" s="22">
        <v>99154</v>
      </c>
      <c r="D9" s="22">
        <v>99164</v>
      </c>
      <c r="E9" s="54" t="s">
        <v>11</v>
      </c>
      <c r="F9" s="54" t="s">
        <v>15</v>
      </c>
      <c r="G9" s="23">
        <f t="shared" si="0"/>
        <v>10</v>
      </c>
    </row>
    <row r="10" spans="2:15" s="3" customFormat="1" ht="15" customHeight="1" x14ac:dyDescent="0.2">
      <c r="B10" s="21">
        <v>42074</v>
      </c>
      <c r="C10" s="22">
        <v>99164</v>
      </c>
      <c r="D10" s="22">
        <v>99175</v>
      </c>
      <c r="E10" s="54" t="s">
        <v>15</v>
      </c>
      <c r="F10" s="54" t="s">
        <v>16</v>
      </c>
      <c r="G10" s="23">
        <f t="shared" si="0"/>
        <v>11</v>
      </c>
    </row>
    <row r="11" spans="2:15" s="3" customFormat="1" ht="15" customHeight="1" x14ac:dyDescent="0.2">
      <c r="B11" s="21">
        <v>42074</v>
      </c>
      <c r="C11" s="22">
        <v>99175</v>
      </c>
      <c r="D11" s="22">
        <v>99184</v>
      </c>
      <c r="E11" s="54" t="s">
        <v>16</v>
      </c>
      <c r="F11" s="54" t="s">
        <v>11</v>
      </c>
      <c r="G11" s="23">
        <f t="shared" si="0"/>
        <v>9</v>
      </c>
    </row>
    <row r="12" spans="2:15" s="3" customFormat="1" ht="15" customHeight="1" x14ac:dyDescent="0.2">
      <c r="B12" s="21">
        <v>42075</v>
      </c>
      <c r="C12" s="22">
        <v>99201</v>
      </c>
      <c r="D12" s="22">
        <v>99210</v>
      </c>
      <c r="E12" s="54" t="s">
        <v>11</v>
      </c>
      <c r="F12" s="54" t="s">
        <v>17</v>
      </c>
      <c r="G12" s="23">
        <f t="shared" si="0"/>
        <v>9</v>
      </c>
    </row>
    <row r="13" spans="2:15" s="3" customFormat="1" ht="15" customHeight="1" x14ac:dyDescent="0.2">
      <c r="B13" s="21">
        <v>42075</v>
      </c>
      <c r="C13" s="22">
        <v>99210</v>
      </c>
      <c r="D13" s="22">
        <v>99212</v>
      </c>
      <c r="E13" s="54" t="s">
        <v>17</v>
      </c>
      <c r="F13" s="54" t="s">
        <v>18</v>
      </c>
      <c r="G13" s="23">
        <f t="shared" si="0"/>
        <v>2</v>
      </c>
    </row>
    <row r="14" spans="2:15" s="3" customFormat="1" ht="15" customHeight="1" x14ac:dyDescent="0.2">
      <c r="B14" s="21">
        <v>42075</v>
      </c>
      <c r="C14" s="22">
        <v>99212</v>
      </c>
      <c r="D14" s="22">
        <v>99224</v>
      </c>
      <c r="E14" s="54" t="s">
        <v>18</v>
      </c>
      <c r="F14" s="54" t="s">
        <v>11</v>
      </c>
      <c r="G14" s="23">
        <f t="shared" si="0"/>
        <v>12</v>
      </c>
    </row>
    <row r="15" spans="2:15" s="3" customFormat="1" ht="15" customHeight="1" x14ac:dyDescent="0.2">
      <c r="B15" s="21">
        <v>42075</v>
      </c>
      <c r="C15" s="22">
        <v>99224</v>
      </c>
      <c r="D15" s="22">
        <v>99234</v>
      </c>
      <c r="E15" s="54" t="s">
        <v>11</v>
      </c>
      <c r="F15" s="54" t="s">
        <v>12</v>
      </c>
      <c r="G15" s="23">
        <f t="shared" si="0"/>
        <v>10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42075</v>
      </c>
      <c r="C16" s="18">
        <v>99234</v>
      </c>
      <c r="D16" s="18">
        <v>99241</v>
      </c>
      <c r="E16" s="55" t="s">
        <v>19</v>
      </c>
      <c r="F16" s="55" t="s">
        <v>11</v>
      </c>
      <c r="G16" s="23">
        <f t="shared" si="0"/>
        <v>7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42079</v>
      </c>
      <c r="C17" s="18">
        <v>99305</v>
      </c>
      <c r="D17" s="18">
        <v>99318</v>
      </c>
      <c r="E17" s="39" t="s">
        <v>11</v>
      </c>
      <c r="F17" s="55" t="s">
        <v>20</v>
      </c>
      <c r="G17" s="23">
        <f t="shared" si="0"/>
        <v>13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42079</v>
      </c>
      <c r="C18" s="18">
        <v>99318</v>
      </c>
      <c r="D18" s="18">
        <v>99330</v>
      </c>
      <c r="E18" s="55" t="s">
        <v>20</v>
      </c>
      <c r="F18" s="55" t="s">
        <v>21</v>
      </c>
      <c r="G18" s="23">
        <f t="shared" si="0"/>
        <v>12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42078</v>
      </c>
      <c r="C19" s="18">
        <v>99330</v>
      </c>
      <c r="D19" s="18">
        <v>99332</v>
      </c>
      <c r="E19" s="55" t="s">
        <v>22</v>
      </c>
      <c r="F19" s="55" t="s">
        <v>11</v>
      </c>
      <c r="G19" s="23">
        <f t="shared" si="0"/>
        <v>2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42080</v>
      </c>
      <c r="C20" s="18">
        <v>99350</v>
      </c>
      <c r="D20" s="18">
        <v>99354</v>
      </c>
      <c r="E20" s="55" t="s">
        <v>11</v>
      </c>
      <c r="F20" s="55" t="s">
        <v>23</v>
      </c>
      <c r="G20" s="23">
        <f t="shared" si="0"/>
        <v>4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42080</v>
      </c>
      <c r="C21" s="18">
        <v>99354</v>
      </c>
      <c r="D21" s="18">
        <v>99358</v>
      </c>
      <c r="E21" s="55" t="s">
        <v>23</v>
      </c>
      <c r="F21" s="55" t="s">
        <v>11</v>
      </c>
      <c r="G21" s="23">
        <f t="shared" si="0"/>
        <v>4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42081</v>
      </c>
      <c r="C22" s="18">
        <v>99387</v>
      </c>
      <c r="D22" s="18">
        <v>99394</v>
      </c>
      <c r="E22" s="55" t="s">
        <v>11</v>
      </c>
      <c r="F22" s="55" t="s">
        <v>24</v>
      </c>
      <c r="G22" s="23">
        <f t="shared" si="0"/>
        <v>7</v>
      </c>
      <c r="K22" s="28"/>
      <c r="L22" s="29"/>
      <c r="M22" s="29"/>
      <c r="N22" s="30"/>
      <c r="O22" s="30"/>
    </row>
    <row r="23" spans="2:15" s="3" customFormat="1" ht="15" customHeight="1" x14ac:dyDescent="0.2">
      <c r="B23" s="17">
        <v>42081</v>
      </c>
      <c r="C23" s="18">
        <v>99394</v>
      </c>
      <c r="D23" s="18">
        <v>99403</v>
      </c>
      <c r="E23" s="55" t="s">
        <v>24</v>
      </c>
      <c r="F23" s="55" t="s">
        <v>25</v>
      </c>
      <c r="G23" s="23">
        <f t="shared" si="0"/>
        <v>9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42081</v>
      </c>
      <c r="C24" s="18">
        <v>99403</v>
      </c>
      <c r="D24" s="18">
        <v>99405</v>
      </c>
      <c r="E24" s="55" t="s">
        <v>25</v>
      </c>
      <c r="F24" s="55" t="s">
        <v>11</v>
      </c>
      <c r="G24" s="23">
        <f t="shared" si="0"/>
        <v>2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42082</v>
      </c>
      <c r="C25" s="18">
        <v>99420</v>
      </c>
      <c r="D25" s="18">
        <v>99423</v>
      </c>
      <c r="E25" s="55" t="s">
        <v>11</v>
      </c>
      <c r="F25" s="55" t="s">
        <v>25</v>
      </c>
      <c r="G25" s="23">
        <f t="shared" si="0"/>
        <v>3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42082</v>
      </c>
      <c r="C26" s="18">
        <v>99423</v>
      </c>
      <c r="D26" s="18">
        <v>99425</v>
      </c>
      <c r="E26" s="55" t="s">
        <v>25</v>
      </c>
      <c r="F26" s="55" t="s">
        <v>11</v>
      </c>
      <c r="G26" s="23">
        <f t="shared" si="0"/>
        <v>2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42082</v>
      </c>
      <c r="C27" s="18">
        <v>99424</v>
      </c>
      <c r="D27" s="18">
        <v>99433</v>
      </c>
      <c r="E27" s="55" t="s">
        <v>11</v>
      </c>
      <c r="F27" s="55" t="s">
        <v>26</v>
      </c>
      <c r="G27" s="23">
        <f t="shared" si="0"/>
        <v>9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42082</v>
      </c>
      <c r="C28" s="18">
        <v>99433</v>
      </c>
      <c r="D28" s="18">
        <v>99441</v>
      </c>
      <c r="E28" s="55" t="s">
        <v>26</v>
      </c>
      <c r="F28" s="55" t="s">
        <v>27</v>
      </c>
      <c r="G28" s="23">
        <f t="shared" si="0"/>
        <v>8</v>
      </c>
      <c r="K28" s="28"/>
      <c r="L28" s="29"/>
      <c r="M28" s="29"/>
      <c r="N28" s="30"/>
      <c r="O28" s="30"/>
    </row>
    <row r="29" spans="2:15" s="3" customFormat="1" ht="15" customHeight="1" x14ac:dyDescent="0.2">
      <c r="B29" s="17">
        <v>42082</v>
      </c>
      <c r="C29" s="18">
        <v>99441</v>
      </c>
      <c r="D29" s="18">
        <v>99444</v>
      </c>
      <c r="E29" s="55" t="s">
        <v>27</v>
      </c>
      <c r="F29" s="55" t="s">
        <v>11</v>
      </c>
      <c r="G29" s="23">
        <f t="shared" si="0"/>
        <v>3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42083</v>
      </c>
      <c r="C30" s="18">
        <v>99487</v>
      </c>
      <c r="D30" s="18">
        <v>99488</v>
      </c>
      <c r="E30" s="55" t="s">
        <v>11</v>
      </c>
      <c r="F30" s="55" t="s">
        <v>28</v>
      </c>
      <c r="G30" s="23">
        <f t="shared" si="0"/>
        <v>1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42084</v>
      </c>
      <c r="C31" s="18">
        <v>99488</v>
      </c>
      <c r="D31" s="18">
        <v>99489</v>
      </c>
      <c r="E31" s="55" t="s">
        <v>28</v>
      </c>
      <c r="F31" s="55" t="s">
        <v>11</v>
      </c>
      <c r="G31" s="23">
        <f t="shared" si="0"/>
        <v>1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26"/>
      <c r="F32" s="26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27"/>
      <c r="F33" s="27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27"/>
      <c r="F34" s="27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27"/>
      <c r="F35" s="27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27"/>
      <c r="F36" s="27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27"/>
      <c r="F37" s="27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27"/>
      <c r="F38" s="27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26"/>
      <c r="F39" s="26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5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2015-03-23T15:24:53Z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