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<sst xmlns="http://schemas.openxmlformats.org/spreadsheetml/2006/main" count="64" uniqueCount="32">
  <si>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</si>
  <si>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</si>
  <si>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</si>
  <si>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</si>
  <si>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</si>
  <si>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</si>
  <si>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</si>
  <si>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</si>
  <si>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</si>
  <si>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</si>
  <si>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</si>
  <si>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</si>
  <si>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kelly tate</t>
  </si>
  <si>
    <t>6/1/15 to 6/12/15</t>
  </si>
  <si>
    <t>pacific stock</t>
  </si>
  <si>
    <t>palms - hooters</t>
  </si>
  <si>
    <t>volare</t>
  </si>
  <si>
    <t>pet clinic</t>
  </si>
  <si>
    <t>bull concrete</t>
  </si>
  <si>
    <t>edc insomniac</t>
  </si>
  <si>
    <t>edc warehouse</t>
  </si>
  <si>
    <t>insomniac warehouse</t>
  </si>
  <si>
    <t>ELAN</t>
  </si>
  <si>
    <t>volare t3</t>
  </si>
  <si>
    <t>rmg galacia</t>
  </si>
  <si>
    <t>federal</t>
  </si>
  <si>
    <t>kelli tate</t>
  </si>
  <si>
    <t>sands howard hughes</t>
  </si>
  <si>
    <t>venetian</t>
  </si>
  <si>
    <t>spreadshirt</t>
  </si>
  <si>
    <t>aria</t>
  </si>
  <si>
    <t xml:space="preserve">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</si>
</sst>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3" borderId="0" applyNumberFormat="0" applyBorder="0" applyAlignment="0" applyProtection="0"/>
  </cellStyleXfs>
  <cellXfs count="60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Protection="1"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</xf>
    <xf numFmtId="14" fontId="14" fillId="2" borderId="0" xfId="0" applyNumberFormat="1" applyFont="1" applyFill="1" applyBorder="1" applyAlignment="1" applyProtection="1">
      <alignment vertical="center" wrapText="1"/>
      <protection locked="0"/>
    </xf>
    <xf numFmtId="1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9" xfId="1" applyNumberFormat="1" applyFont="1" applyFill="1" applyBorder="1" applyAlignment="1" applyProtection="1">
      <alignment horizontal="center" vertical="center"/>
    </xf>
    <xf numFmtId="1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4" fontId="7" fillId="0" borderId="9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 applyProtection="1">
      <alignment horizontal="center" vertical="center"/>
    </xf>
    <xf numFmtId="0" fontId="18" fillId="0" borderId="9" xfId="1" applyFont="1" applyFill="1" applyBorder="1" applyAlignment="1" applyProtection="1">
      <alignment horizont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" applyNumberFormat="1" applyFont="1" applyFill="1" applyBorder="1" applyAlignment="1" applyProtection="1">
      <alignment horizontal="center" vertical="center"/>
      <protection locked="0"/>
    </xf>
    <xf numFmtId="14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16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F32" sqref="F32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50" t="s">
        <v>8</v>
      </c>
      <c r="C2" s="51"/>
      <c r="D2" s="51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2" t="s">
        <v>7</v>
      </c>
      <c r="C3" s="53"/>
      <c r="D3" s="53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6" t="s">
        <v>13</v>
      </c>
      <c r="C4" s="57"/>
      <c r="D4" s="7" t="s">
        <v>9</v>
      </c>
      <c r="E4" s="13">
        <f>SUM(G7:G60)</f>
        <v>233</v>
      </c>
      <c r="F4" s="6"/>
      <c r="G4" s="6"/>
      <c r="H4" s="8"/>
      <c r="I4" s="8"/>
      <c r="J4" s="8"/>
      <c r="K4" s="8"/>
    </row>
    <row r="5" spans="2:15" ht="15" customHeight="1" x14ac:dyDescent="0.25">
      <c r="B5" s="46" t="s">
        <v>0</v>
      </c>
      <c r="C5" s="54" t="s">
        <v>2</v>
      </c>
      <c r="D5" s="55"/>
      <c r="E5" s="48" t="s">
        <v>3</v>
      </c>
      <c r="F5" s="48" t="s">
        <v>4</v>
      </c>
      <c r="G5" s="44" t="s">
        <v>1</v>
      </c>
      <c r="H5" s="8"/>
      <c r="I5" s="8"/>
      <c r="J5" s="8"/>
      <c r="K5" s="8"/>
    </row>
    <row r="6" spans="2:15" s="4" customFormat="1" ht="15" customHeight="1" x14ac:dyDescent="0.2">
      <c r="B6" s="47"/>
      <c r="C6" s="11" t="s">
        <v>5</v>
      </c>
      <c r="D6" s="12" t="s">
        <v>6</v>
      </c>
      <c r="E6" s="49"/>
      <c r="F6" s="49"/>
      <c r="G6" s="45"/>
    </row>
    <row r="7" spans="2:15" s="3" customFormat="1" ht="15" customHeight="1" x14ac:dyDescent="0.2">
      <c r="B7" s="21">
        <v>42156</v>
      </c>
      <c r="C7" s="22">
        <v>101991</v>
      </c>
      <c r="D7" s="22">
        <v>101994</v>
      </c>
      <c r="E7" s="58" t="s">
        <v>11</v>
      </c>
      <c r="F7" s="58" t="s">
        <v>14</v>
      </c>
      <c r="G7" s="23">
        <f t="shared" ref="G7:G51" si="0">(D7-C7)</f>
        <v>3</v>
      </c>
    </row>
    <row r="8" spans="2:15" s="3" customFormat="1" ht="15" customHeight="1" x14ac:dyDescent="0.2">
      <c r="B8" s="43">
        <v>42156</v>
      </c>
      <c r="C8" s="22">
        <v>101994</v>
      </c>
      <c r="D8" s="22">
        <v>101997</v>
      </c>
      <c r="E8" s="58" t="s">
        <v>11</v>
      </c>
      <c r="F8" s="58" t="s">
        <v>15</v>
      </c>
      <c r="G8" s="23">
        <f t="shared" si="0"/>
        <v>3</v>
      </c>
    </row>
    <row r="9" spans="2:15" s="3" customFormat="1" ht="15" customHeight="1" x14ac:dyDescent="0.2">
      <c r="B9" s="21">
        <v>42156</v>
      </c>
      <c r="C9" s="22">
        <v>102027</v>
      </c>
      <c r="D9" s="22">
        <v>102037</v>
      </c>
      <c r="E9" s="58" t="s">
        <v>15</v>
      </c>
      <c r="F9" s="58" t="s">
        <v>16</v>
      </c>
      <c r="G9" s="23">
        <f t="shared" si="0"/>
        <v>10</v>
      </c>
    </row>
    <row r="10" spans="2:15" s="3" customFormat="1" ht="15" customHeight="1" x14ac:dyDescent="0.2">
      <c r="B10" s="21">
        <v>42156</v>
      </c>
      <c r="C10" s="22">
        <v>102037</v>
      </c>
      <c r="D10" s="22">
        <v>102044</v>
      </c>
      <c r="E10" s="58" t="s">
        <v>16</v>
      </c>
      <c r="F10" s="58" t="s">
        <v>11</v>
      </c>
      <c r="G10" s="23">
        <f t="shared" si="0"/>
        <v>7</v>
      </c>
    </row>
    <row r="11" spans="2:15" s="3" customFormat="1" ht="15" customHeight="1" x14ac:dyDescent="0.2">
      <c r="B11" s="21">
        <v>42157</v>
      </c>
      <c r="C11" s="22">
        <v>102080</v>
      </c>
      <c r="D11" s="22">
        <v>102083</v>
      </c>
      <c r="E11" s="58" t="s">
        <v>11</v>
      </c>
      <c r="F11" s="58" t="s">
        <v>12</v>
      </c>
      <c r="G11" s="23">
        <f t="shared" si="0"/>
        <v>3</v>
      </c>
    </row>
    <row r="12" spans="2:15" s="3" customFormat="1" ht="15" customHeight="1" x14ac:dyDescent="0.2">
      <c r="B12" s="21">
        <v>42157</v>
      </c>
      <c r="C12" s="22">
        <v>102083</v>
      </c>
      <c r="D12" s="22">
        <v>102086</v>
      </c>
      <c r="E12" s="58" t="s">
        <v>12</v>
      </c>
      <c r="F12" s="58" t="s">
        <v>11</v>
      </c>
      <c r="G12" s="23">
        <f t="shared" si="0"/>
        <v>3</v>
      </c>
    </row>
    <row r="13" spans="2:15" s="3" customFormat="1" ht="15" customHeight="1" x14ac:dyDescent="0.2">
      <c r="B13" s="21">
        <v>42157</v>
      </c>
      <c r="C13" s="22">
        <v>102104</v>
      </c>
      <c r="D13" s="22">
        <v>102115</v>
      </c>
      <c r="E13" s="58" t="s">
        <v>11</v>
      </c>
      <c r="F13" s="58" t="s">
        <v>17</v>
      </c>
      <c r="G13" s="23">
        <f t="shared" si="0"/>
        <v>11</v>
      </c>
    </row>
    <row r="14" spans="2:15" s="3" customFormat="1" ht="15" customHeight="1" x14ac:dyDescent="0.2">
      <c r="B14" s="21">
        <v>42157</v>
      </c>
      <c r="C14" s="22">
        <v>102115</v>
      </c>
      <c r="D14" s="22">
        <v>102122</v>
      </c>
      <c r="E14" s="58" t="s">
        <v>17</v>
      </c>
      <c r="F14" s="58" t="s">
        <v>18</v>
      </c>
      <c r="G14" s="23">
        <f t="shared" si="0"/>
        <v>7</v>
      </c>
    </row>
    <row r="15" spans="2:15" s="3" customFormat="1" ht="15" customHeight="1" x14ac:dyDescent="0.2">
      <c r="B15" s="21">
        <v>42157</v>
      </c>
      <c r="C15" s="22">
        <v>102122</v>
      </c>
      <c r="D15" s="22">
        <v>102123</v>
      </c>
      <c r="E15" s="58" t="s">
        <v>18</v>
      </c>
      <c r="F15" s="58" t="s">
        <v>11</v>
      </c>
      <c r="G15" s="23">
        <f t="shared" si="0"/>
        <v>1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42159</v>
      </c>
      <c r="C16" s="18">
        <v>102123</v>
      </c>
      <c r="D16" s="18">
        <v>102147</v>
      </c>
      <c r="E16" s="59" t="s">
        <v>11</v>
      </c>
      <c r="F16" s="59" t="s">
        <v>19</v>
      </c>
      <c r="G16" s="23">
        <f t="shared" si="0"/>
        <v>24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42159</v>
      </c>
      <c r="C17" s="18">
        <v>102147</v>
      </c>
      <c r="D17" s="18">
        <v>102149</v>
      </c>
      <c r="E17" s="59" t="s">
        <v>19</v>
      </c>
      <c r="F17" s="59" t="s">
        <v>20</v>
      </c>
      <c r="G17" s="23">
        <f t="shared" si="0"/>
        <v>2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42159</v>
      </c>
      <c r="C18" s="18">
        <v>102149</v>
      </c>
      <c r="D18" s="18">
        <v>102185</v>
      </c>
      <c r="E18" s="59" t="s">
        <v>21</v>
      </c>
      <c r="F18" s="59" t="s">
        <v>11</v>
      </c>
      <c r="G18" s="23">
        <f t="shared" si="0"/>
        <v>36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42160</v>
      </c>
      <c r="C19" s="18">
        <v>102205</v>
      </c>
      <c r="D19" s="18">
        <v>102212</v>
      </c>
      <c r="E19" s="59" t="s">
        <v>22</v>
      </c>
      <c r="F19" s="59" t="s">
        <v>23</v>
      </c>
      <c r="G19" s="23">
        <f t="shared" si="0"/>
        <v>7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42160</v>
      </c>
      <c r="C20" s="18">
        <v>102212</v>
      </c>
      <c r="D20" s="18">
        <v>102217</v>
      </c>
      <c r="E20" s="59" t="s">
        <v>23</v>
      </c>
      <c r="F20" s="59" t="s">
        <v>24</v>
      </c>
      <c r="G20" s="23">
        <f t="shared" si="0"/>
        <v>5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42160</v>
      </c>
      <c r="C21" s="18">
        <v>102217</v>
      </c>
      <c r="D21" s="18">
        <v>102225</v>
      </c>
      <c r="E21" s="59" t="s">
        <v>24</v>
      </c>
      <c r="F21" s="59" t="s">
        <v>11</v>
      </c>
      <c r="G21" s="23">
        <f t="shared" si="0"/>
        <v>8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42163</v>
      </c>
      <c r="C22" s="18">
        <v>102249</v>
      </c>
      <c r="D22" s="18">
        <v>102263</v>
      </c>
      <c r="E22" s="59" t="s">
        <v>11</v>
      </c>
      <c r="F22" s="59" t="s">
        <v>25</v>
      </c>
      <c r="G22" s="23">
        <f t="shared" si="0"/>
        <v>14</v>
      </c>
      <c r="K22" s="28"/>
      <c r="L22" s="29"/>
      <c r="M22" s="29"/>
      <c r="N22" s="30"/>
      <c r="O22" s="30"/>
    </row>
    <row r="23" spans="2:15" s="3" customFormat="1" ht="15" customHeight="1" x14ac:dyDescent="0.2">
      <c r="B23" s="41">
        <v>42163</v>
      </c>
      <c r="C23" s="18">
        <v>102263</v>
      </c>
      <c r="D23" s="18">
        <v>102272</v>
      </c>
      <c r="E23" s="59" t="s">
        <v>25</v>
      </c>
      <c r="F23" s="59" t="s">
        <v>11</v>
      </c>
      <c r="G23" s="23">
        <f t="shared" si="0"/>
        <v>9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42163</v>
      </c>
      <c r="C24" s="18">
        <v>102278</v>
      </c>
      <c r="D24" s="18">
        <v>102281</v>
      </c>
      <c r="E24" s="59" t="s">
        <v>11</v>
      </c>
      <c r="F24" s="59" t="s">
        <v>26</v>
      </c>
      <c r="G24" s="23">
        <f t="shared" si="0"/>
        <v>3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42163</v>
      </c>
      <c r="C25" s="18">
        <v>102281</v>
      </c>
      <c r="D25" s="18">
        <v>102284</v>
      </c>
      <c r="E25" s="59" t="s">
        <v>26</v>
      </c>
      <c r="F25" s="59" t="s">
        <v>11</v>
      </c>
      <c r="G25" s="23">
        <f t="shared" si="0"/>
        <v>3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42166</v>
      </c>
      <c r="C26" s="18">
        <v>102351</v>
      </c>
      <c r="D26" s="18">
        <v>102360</v>
      </c>
      <c r="E26" s="59" t="s">
        <v>11</v>
      </c>
      <c r="F26" s="59" t="s">
        <v>27</v>
      </c>
      <c r="G26" s="23">
        <f t="shared" si="0"/>
        <v>9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42166</v>
      </c>
      <c r="C27" s="18">
        <v>102360</v>
      </c>
      <c r="D27" s="18">
        <v>102368</v>
      </c>
      <c r="E27" s="59" t="s">
        <v>27</v>
      </c>
      <c r="F27" s="59" t="s">
        <v>11</v>
      </c>
      <c r="G27" s="23">
        <f t="shared" si="0"/>
        <v>8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42167</v>
      </c>
      <c r="C28" s="18">
        <v>102372</v>
      </c>
      <c r="D28" s="18">
        <v>102385</v>
      </c>
      <c r="E28" s="59" t="s">
        <v>11</v>
      </c>
      <c r="F28" s="59" t="s">
        <v>28</v>
      </c>
      <c r="G28" s="23">
        <f t="shared" si="0"/>
        <v>13</v>
      </c>
      <c r="K28" s="28"/>
      <c r="L28" s="29"/>
      <c r="M28" s="29"/>
      <c r="N28" s="30"/>
      <c r="O28" s="30"/>
    </row>
    <row r="29" spans="2:15" s="3" customFormat="1" ht="15" customHeight="1" x14ac:dyDescent="0.2">
      <c r="B29" s="39">
        <v>42167</v>
      </c>
      <c r="C29" s="18">
        <v>102385</v>
      </c>
      <c r="D29" s="18">
        <v>102391</v>
      </c>
      <c r="E29" s="59" t="s">
        <v>28</v>
      </c>
      <c r="F29" s="59" t="s">
        <v>11</v>
      </c>
      <c r="G29" s="23">
        <f t="shared" si="0"/>
        <v>6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42167</v>
      </c>
      <c r="C30" s="18">
        <v>102391</v>
      </c>
      <c r="D30" s="18">
        <v>102405</v>
      </c>
      <c r="E30" s="59" t="s">
        <v>11</v>
      </c>
      <c r="F30" s="59" t="s">
        <v>29</v>
      </c>
      <c r="G30" s="23">
        <f t="shared" si="0"/>
        <v>14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42167</v>
      </c>
      <c r="C31" s="18">
        <v>102405</v>
      </c>
      <c r="D31" s="18">
        <v>102419</v>
      </c>
      <c r="E31" s="59" t="s">
        <v>29</v>
      </c>
      <c r="F31" s="59" t="s">
        <v>30</v>
      </c>
      <c r="G31" s="23">
        <f t="shared" si="0"/>
        <v>14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>
        <v>42167</v>
      </c>
      <c r="C32" s="18">
        <v>102419</v>
      </c>
      <c r="D32" s="18">
        <v>102429</v>
      </c>
      <c r="E32" s="59" t="s">
        <v>31</v>
      </c>
      <c r="F32" s="59" t="s">
        <v>11</v>
      </c>
      <c r="G32" s="23">
        <f t="shared" si="0"/>
        <v>10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42"/>
      <c r="F33" s="42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42"/>
      <c r="F34" s="42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42"/>
      <c r="F35" s="42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42"/>
      <c r="F36" s="42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42"/>
      <c r="F37" s="42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42"/>
      <c r="F38" s="42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40"/>
      <c r="F39" s="40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8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2015-05-18T15:49:19Z</cp:lastPrinted>
  <dcterms:created xsi:type="dcterms:W3CDTF">2001-07-17T23:06:09Z</dcterms:created>
  <dcterms:modified xsi:type="dcterms:W3CDTF">2015-06-15T15:16:24Z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