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<sst xmlns="http://schemas.openxmlformats.org/spreadsheetml/2006/main" count="74" uniqueCount="28">
  <si>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</si>
  <si>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</si>
  <si>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</si>
  <si>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</si>
  <si>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</si>
  <si>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</si>
  <si>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</si>
  <si>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</si>
  <si>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</si>
  <si>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</si>
  <si>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</si>
  <si>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</si>
  <si>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kitchler</t>
  </si>
  <si>
    <t>1/26/14 to 2/6/15</t>
  </si>
  <si>
    <t>arena football</t>
  </si>
  <si>
    <t>detention ctr</t>
  </si>
  <si>
    <t>durango hills</t>
  </si>
  <si>
    <t>ies</t>
  </si>
  <si>
    <t>smith ctr</t>
  </si>
  <si>
    <t>vang</t>
  </si>
  <si>
    <t>cliff prj</t>
  </si>
  <si>
    <t>line werks</t>
  </si>
  <si>
    <t>aac</t>
  </si>
  <si>
    <t>city of lv</t>
  </si>
  <si>
    <t>the quad</t>
  </si>
  <si>
    <t>rapid medical</t>
  </si>
  <si>
    <t>winwin</t>
  </si>
  <si>
    <t>sw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</si>
</sst>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3" borderId="0" applyNumberFormat="0" applyBorder="0" applyAlignment="0" applyProtection="0"/>
  </cellStyleXfs>
  <cellXfs count="56">
    <xf numFmtId="0" fontId="0" fillId="0" borderId="0" xfId="0"/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</xf>
    <xf numFmtId="14" fontId="11" fillId="2" borderId="0" xfId="0" applyNumberFormat="1" applyFont="1" applyFill="1" applyBorder="1" applyAlignment="1" applyProtection="1">
      <alignment vertical="center" wrapText="1"/>
      <protection locked="0"/>
    </xf>
    <xf numFmtId="1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9" xfId="1" applyNumberFormat="1" applyFont="1" applyFill="1" applyBorder="1" applyAlignment="1" applyProtection="1">
      <alignment horizontal="center" vertical="center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1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14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49" fontId="7" fillId="2" borderId="17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49" fontId="7" fillId="2" borderId="16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J36" sqref="J36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5" t="s">
        <v>8</v>
      </c>
      <c r="C2" s="46"/>
      <c r="D2" s="46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47" t="s">
        <v>7</v>
      </c>
      <c r="C3" s="48"/>
      <c r="D3" s="48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1" t="s">
        <v>13</v>
      </c>
      <c r="C4" s="52"/>
      <c r="D4" s="7" t="s">
        <v>9</v>
      </c>
      <c r="E4" s="13">
        <f>SUM(G7:G60)</f>
        <v>357</v>
      </c>
      <c r="F4" s="6"/>
      <c r="G4" s="6"/>
      <c r="H4" s="8"/>
      <c r="I4" s="8"/>
      <c r="J4" s="8"/>
      <c r="K4" s="8"/>
    </row>
    <row r="5" spans="2:15" ht="15" customHeight="1" x14ac:dyDescent="0.25">
      <c r="B5" s="41" t="s">
        <v>0</v>
      </c>
      <c r="C5" s="49" t="s">
        <v>2</v>
      </c>
      <c r="D5" s="50"/>
      <c r="E5" s="43" t="s">
        <v>3</v>
      </c>
      <c r="F5" s="43" t="s">
        <v>4</v>
      </c>
      <c r="G5" s="39" t="s">
        <v>1</v>
      </c>
      <c r="H5" s="8"/>
      <c r="I5" s="8"/>
      <c r="J5" s="8"/>
      <c r="K5" s="8"/>
    </row>
    <row r="6" spans="2:15" s="4" customFormat="1" ht="15" customHeight="1" x14ac:dyDescent="0.2">
      <c r="B6" s="42"/>
      <c r="C6" s="11" t="s">
        <v>5</v>
      </c>
      <c r="D6" s="12" t="s">
        <v>6</v>
      </c>
      <c r="E6" s="44"/>
      <c r="F6" s="44"/>
      <c r="G6" s="40"/>
    </row>
    <row r="7" spans="2:15" s="3" customFormat="1" ht="15" customHeight="1" x14ac:dyDescent="0.2">
      <c r="B7" s="21">
        <v>42031</v>
      </c>
      <c r="C7" s="22">
        <v>97519</v>
      </c>
      <c r="D7" s="22">
        <v>97526</v>
      </c>
      <c r="E7" s="53" t="s">
        <v>11</v>
      </c>
      <c r="F7" s="53" t="s">
        <v>14</v>
      </c>
      <c r="G7" s="23">
        <f t="shared" ref="G7:G51" si="0">(D7-C7)</f>
        <v>7</v>
      </c>
    </row>
    <row r="8" spans="2:15" s="3" customFormat="1" ht="15" customHeight="1" x14ac:dyDescent="0.2">
      <c r="B8" s="21">
        <v>42031</v>
      </c>
      <c r="C8" s="22">
        <v>97526</v>
      </c>
      <c r="D8" s="22">
        <v>97533</v>
      </c>
      <c r="E8" s="53" t="s">
        <v>14</v>
      </c>
      <c r="F8" s="53" t="s">
        <v>11</v>
      </c>
      <c r="G8" s="23">
        <f t="shared" si="0"/>
        <v>7</v>
      </c>
    </row>
    <row r="9" spans="2:15" s="3" customFormat="1" ht="15" customHeight="1" x14ac:dyDescent="0.2">
      <c r="B9" s="21">
        <v>42032</v>
      </c>
      <c r="C9" s="22">
        <v>97552</v>
      </c>
      <c r="D9" s="22">
        <v>97572</v>
      </c>
      <c r="E9" s="53" t="s">
        <v>11</v>
      </c>
      <c r="F9" s="53" t="s">
        <v>15</v>
      </c>
      <c r="G9" s="23">
        <f t="shared" si="0"/>
        <v>20</v>
      </c>
    </row>
    <row r="10" spans="2:15" s="3" customFormat="1" ht="15" customHeight="1" x14ac:dyDescent="0.2">
      <c r="B10" s="21">
        <v>42032</v>
      </c>
      <c r="C10" s="22">
        <v>97572</v>
      </c>
      <c r="D10" s="22">
        <v>97592</v>
      </c>
      <c r="E10" s="53" t="s">
        <v>15</v>
      </c>
      <c r="F10" s="53" t="s">
        <v>11</v>
      </c>
      <c r="G10" s="23">
        <f t="shared" si="0"/>
        <v>20</v>
      </c>
    </row>
    <row r="11" spans="2:15" s="3" customFormat="1" ht="15" customHeight="1" x14ac:dyDescent="0.2">
      <c r="B11" s="21">
        <v>42032</v>
      </c>
      <c r="C11" s="22">
        <v>97596</v>
      </c>
      <c r="D11" s="22">
        <v>97616</v>
      </c>
      <c r="E11" s="53" t="s">
        <v>11</v>
      </c>
      <c r="F11" s="53" t="s">
        <v>16</v>
      </c>
      <c r="G11" s="23">
        <f t="shared" si="0"/>
        <v>20</v>
      </c>
    </row>
    <row r="12" spans="2:15" s="3" customFormat="1" ht="15" customHeight="1" x14ac:dyDescent="0.2">
      <c r="B12" s="21">
        <v>42032</v>
      </c>
      <c r="C12" s="22">
        <v>97616</v>
      </c>
      <c r="D12" s="22">
        <v>97638</v>
      </c>
      <c r="E12" s="53" t="s">
        <v>16</v>
      </c>
      <c r="F12" s="53" t="s">
        <v>11</v>
      </c>
      <c r="G12" s="23">
        <f t="shared" si="0"/>
        <v>22</v>
      </c>
    </row>
    <row r="13" spans="2:15" s="3" customFormat="1" ht="15" customHeight="1" x14ac:dyDescent="0.2">
      <c r="B13" s="21">
        <v>42033</v>
      </c>
      <c r="C13" s="22">
        <v>97665</v>
      </c>
      <c r="D13" s="22">
        <v>97673</v>
      </c>
      <c r="E13" s="53" t="s">
        <v>11</v>
      </c>
      <c r="F13" s="53" t="s">
        <v>17</v>
      </c>
      <c r="G13" s="23">
        <f t="shared" si="0"/>
        <v>8</v>
      </c>
    </row>
    <row r="14" spans="2:15" s="3" customFormat="1" ht="15" customHeight="1" x14ac:dyDescent="0.2">
      <c r="B14" s="21">
        <v>42033</v>
      </c>
      <c r="C14" s="22">
        <v>97673</v>
      </c>
      <c r="D14" s="22">
        <v>97683</v>
      </c>
      <c r="E14" s="53" t="s">
        <v>17</v>
      </c>
      <c r="F14" s="53" t="s">
        <v>18</v>
      </c>
      <c r="G14" s="23">
        <f t="shared" si="0"/>
        <v>10</v>
      </c>
    </row>
    <row r="15" spans="2:15" s="3" customFormat="1" ht="15" customHeight="1" x14ac:dyDescent="0.2">
      <c r="B15" s="21">
        <v>42033</v>
      </c>
      <c r="C15" s="22">
        <v>97683</v>
      </c>
      <c r="D15" s="22">
        <v>97692</v>
      </c>
      <c r="E15" s="53" t="s">
        <v>18</v>
      </c>
      <c r="F15" s="53" t="s">
        <v>19</v>
      </c>
      <c r="G15" s="23">
        <f t="shared" si="0"/>
        <v>9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42033</v>
      </c>
      <c r="C16" s="18">
        <v>97692</v>
      </c>
      <c r="D16" s="18">
        <v>97704</v>
      </c>
      <c r="E16" s="54" t="s">
        <v>19</v>
      </c>
      <c r="F16" s="54" t="s">
        <v>11</v>
      </c>
      <c r="G16" s="23">
        <f t="shared" si="0"/>
        <v>12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42033</v>
      </c>
      <c r="C17" s="18">
        <v>97704</v>
      </c>
      <c r="D17" s="18">
        <v>97708</v>
      </c>
      <c r="E17" s="54" t="s">
        <v>11</v>
      </c>
      <c r="F17" s="54" t="s">
        <v>20</v>
      </c>
      <c r="G17" s="23">
        <f t="shared" si="0"/>
        <v>4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42033</v>
      </c>
      <c r="C18" s="18">
        <v>97708</v>
      </c>
      <c r="D18" s="18">
        <v>97712</v>
      </c>
      <c r="E18" s="54" t="s">
        <v>20</v>
      </c>
      <c r="F18" s="54" t="s">
        <v>11</v>
      </c>
      <c r="G18" s="23">
        <f t="shared" si="0"/>
        <v>4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42037</v>
      </c>
      <c r="C19" s="18">
        <v>97742</v>
      </c>
      <c r="D19" s="18">
        <v>97759</v>
      </c>
      <c r="E19" s="54" t="s">
        <v>11</v>
      </c>
      <c r="F19" s="54" t="s">
        <v>21</v>
      </c>
      <c r="G19" s="23">
        <f t="shared" si="0"/>
        <v>17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42037</v>
      </c>
      <c r="C20" s="18">
        <v>97759</v>
      </c>
      <c r="D20" s="18">
        <v>97771</v>
      </c>
      <c r="E20" s="54" t="s">
        <v>21</v>
      </c>
      <c r="F20" s="54" t="s">
        <v>11</v>
      </c>
      <c r="G20" s="23">
        <f t="shared" si="0"/>
        <v>12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42037</v>
      </c>
      <c r="C21" s="18">
        <v>97771</v>
      </c>
      <c r="D21" s="18">
        <v>97784</v>
      </c>
      <c r="E21" s="54" t="s">
        <v>11</v>
      </c>
      <c r="F21" s="54" t="s">
        <v>22</v>
      </c>
      <c r="G21" s="23">
        <f t="shared" si="0"/>
        <v>13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42037</v>
      </c>
      <c r="C22" s="18">
        <v>97784</v>
      </c>
      <c r="D22" s="18">
        <v>97793</v>
      </c>
      <c r="E22" s="54" t="s">
        <v>22</v>
      </c>
      <c r="F22" s="54" t="s">
        <v>11</v>
      </c>
      <c r="G22" s="23">
        <f t="shared" si="0"/>
        <v>9</v>
      </c>
      <c r="K22" s="28"/>
      <c r="L22" s="29"/>
      <c r="M22" s="29"/>
      <c r="N22" s="30"/>
      <c r="O22" s="30"/>
    </row>
    <row r="23" spans="2:15" s="3" customFormat="1" ht="15" customHeight="1" x14ac:dyDescent="0.2">
      <c r="B23" s="17">
        <v>42038</v>
      </c>
      <c r="C23" s="18">
        <v>97803</v>
      </c>
      <c r="D23" s="18">
        <v>97826</v>
      </c>
      <c r="E23" s="54" t="s">
        <v>11</v>
      </c>
      <c r="F23" s="54" t="s">
        <v>12</v>
      </c>
      <c r="G23" s="23">
        <f t="shared" si="0"/>
        <v>23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42038</v>
      </c>
      <c r="C24" s="18">
        <v>97826</v>
      </c>
      <c r="D24" s="18">
        <v>97842</v>
      </c>
      <c r="E24" s="54" t="s">
        <v>12</v>
      </c>
      <c r="F24" s="54" t="s">
        <v>11</v>
      </c>
      <c r="G24" s="23">
        <f t="shared" si="0"/>
        <v>16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42039</v>
      </c>
      <c r="C25" s="18">
        <v>97858</v>
      </c>
      <c r="D25" s="18">
        <v>97868</v>
      </c>
      <c r="E25" s="54" t="s">
        <v>11</v>
      </c>
      <c r="F25" s="54" t="s">
        <v>23</v>
      </c>
      <c r="G25" s="23">
        <f t="shared" si="0"/>
        <v>10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42039</v>
      </c>
      <c r="C26" s="18">
        <v>97868</v>
      </c>
      <c r="D26" s="18">
        <v>97875</v>
      </c>
      <c r="E26" s="54" t="s">
        <v>23</v>
      </c>
      <c r="F26" s="54" t="s">
        <v>24</v>
      </c>
      <c r="G26" s="23">
        <f t="shared" si="0"/>
        <v>7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42039</v>
      </c>
      <c r="C27" s="18">
        <v>97875</v>
      </c>
      <c r="D27" s="18">
        <v>97882</v>
      </c>
      <c r="E27" s="54" t="s">
        <v>24</v>
      </c>
      <c r="F27" s="54" t="s">
        <v>11</v>
      </c>
      <c r="G27" s="23">
        <f t="shared" si="0"/>
        <v>7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42039</v>
      </c>
      <c r="C28" s="18">
        <v>97882</v>
      </c>
      <c r="D28" s="18">
        <v>97886</v>
      </c>
      <c r="E28" s="54" t="s">
        <v>11</v>
      </c>
      <c r="F28" s="54" t="s">
        <v>25</v>
      </c>
      <c r="G28" s="23">
        <f t="shared" si="0"/>
        <v>4</v>
      </c>
      <c r="K28" s="28"/>
      <c r="L28" s="29"/>
      <c r="M28" s="29"/>
      <c r="N28" s="30"/>
      <c r="O28" s="30"/>
    </row>
    <row r="29" spans="2:15" s="3" customFormat="1" ht="15" customHeight="1" x14ac:dyDescent="0.2">
      <c r="B29" s="17">
        <v>42039</v>
      </c>
      <c r="C29" s="18">
        <v>97886</v>
      </c>
      <c r="D29" s="18">
        <v>97895</v>
      </c>
      <c r="E29" s="54" t="s">
        <v>25</v>
      </c>
      <c r="F29" s="54" t="s">
        <v>11</v>
      </c>
      <c r="G29" s="23">
        <f t="shared" si="0"/>
        <v>9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42039</v>
      </c>
      <c r="C30" s="18">
        <v>97895</v>
      </c>
      <c r="D30" s="18">
        <v>97907</v>
      </c>
      <c r="E30" s="54" t="s">
        <v>11</v>
      </c>
      <c r="F30" s="54" t="s">
        <v>26</v>
      </c>
      <c r="G30" s="23">
        <f t="shared" si="0"/>
        <v>12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42039</v>
      </c>
      <c r="C31" s="18">
        <v>97907</v>
      </c>
      <c r="D31" s="18">
        <v>97917</v>
      </c>
      <c r="E31" s="54" t="s">
        <v>26</v>
      </c>
      <c r="F31" s="54" t="s">
        <v>11</v>
      </c>
      <c r="G31" s="23">
        <f t="shared" si="0"/>
        <v>10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>
        <v>42040</v>
      </c>
      <c r="C32" s="18">
        <v>97926</v>
      </c>
      <c r="D32" s="18">
        <v>97936</v>
      </c>
      <c r="E32" s="54" t="s">
        <v>11</v>
      </c>
      <c r="F32" s="54" t="s">
        <v>26</v>
      </c>
      <c r="G32" s="23">
        <f t="shared" si="0"/>
        <v>10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>
        <v>42040</v>
      </c>
      <c r="C33" s="20">
        <v>97936</v>
      </c>
      <c r="D33" s="20">
        <v>97942</v>
      </c>
      <c r="E33" s="55" t="s">
        <v>26</v>
      </c>
      <c r="F33" s="55" t="s">
        <v>27</v>
      </c>
      <c r="G33" s="23">
        <f t="shared" si="0"/>
        <v>6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>
        <v>42040</v>
      </c>
      <c r="C34" s="20">
        <v>97942</v>
      </c>
      <c r="D34" s="20">
        <v>97948</v>
      </c>
      <c r="E34" s="55" t="s">
        <v>11</v>
      </c>
      <c r="F34" s="55" t="s">
        <v>15</v>
      </c>
      <c r="G34" s="16">
        <f t="shared" si="0"/>
        <v>6</v>
      </c>
      <c r="K34" s="28"/>
      <c r="L34" s="29"/>
      <c r="M34" s="29"/>
      <c r="N34" s="31"/>
      <c r="O34" s="31"/>
    </row>
    <row r="35" spans="2:22" ht="15" customHeight="1" x14ac:dyDescent="0.25">
      <c r="B35" s="19">
        <v>42041</v>
      </c>
      <c r="C35" s="20">
        <v>97964</v>
      </c>
      <c r="D35" s="20">
        <v>97978</v>
      </c>
      <c r="E35" s="55" t="s">
        <v>15</v>
      </c>
      <c r="F35" s="55" t="s">
        <v>26</v>
      </c>
      <c r="G35" s="16">
        <f t="shared" si="0"/>
        <v>14</v>
      </c>
      <c r="K35" s="28"/>
      <c r="L35" s="29"/>
      <c r="M35" s="29"/>
      <c r="N35" s="31"/>
      <c r="O35" s="31"/>
    </row>
    <row r="36" spans="2:22" ht="15" customHeight="1" x14ac:dyDescent="0.25">
      <c r="B36" s="19">
        <v>42041</v>
      </c>
      <c r="C36" s="20">
        <v>97978</v>
      </c>
      <c r="D36" s="20">
        <v>97991</v>
      </c>
      <c r="E36" s="55" t="s">
        <v>26</v>
      </c>
      <c r="F36" s="55" t="s">
        <v>24</v>
      </c>
      <c r="G36" s="16">
        <f t="shared" si="0"/>
        <v>13</v>
      </c>
      <c r="K36" s="28"/>
      <c r="L36" s="29"/>
      <c r="M36" s="29"/>
      <c r="N36" s="31"/>
      <c r="O36" s="31"/>
    </row>
    <row r="37" spans="2:22" ht="15" customHeight="1" x14ac:dyDescent="0.25">
      <c r="B37" s="19">
        <v>42041</v>
      </c>
      <c r="C37" s="20">
        <v>97991</v>
      </c>
      <c r="D37" s="20">
        <v>98007</v>
      </c>
      <c r="E37" s="55" t="s">
        <v>24</v>
      </c>
      <c r="F37" s="55" t="s">
        <v>11</v>
      </c>
      <c r="G37" s="16">
        <f t="shared" si="0"/>
        <v>16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27"/>
      <c r="F38" s="27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26"/>
      <c r="F39" s="26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5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75" right="0.75" top="1" bottom="1" header="0.5" footer="0.5"/>
  <pageSetup scale="73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2014-12-26T19:44:59Z</cp:lastPrinted>
  <dcterms:created xsi:type="dcterms:W3CDTF">2001-07-17T23:06:09Z</dcterms:created>
  <dcterms:modified xsi:type="dcterms:W3CDTF">2015-02-10T16:31:10Z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