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E4" i="1" l="1"/>
  <c r="G56" i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</calcChain>
</file>

<file path=xl/sharedStrings.xml><?xml version="1.0" encoding="utf-8"?>
<sst xmlns="http://schemas.openxmlformats.org/spreadsheetml/2006/main" count="114" uniqueCount="51">
  <si>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</si>
  <si>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</si>
  <si>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</si>
  <si>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</si>
  <si>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</si>
  <si>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</si>
  <si>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</si>
  <si>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</si>
  <si>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</si>
  <si>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</si>
  <si>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prestige henderson</t>
  </si>
  <si>
    <t>pediped</t>
  </si>
  <si>
    <t>avenue 8</t>
  </si>
  <si>
    <t xml:space="preserve">avenue 8 </t>
  </si>
  <si>
    <t>clinical buff.</t>
  </si>
  <si>
    <t>las palmas</t>
  </si>
  <si>
    <t>weldrum</t>
  </si>
  <si>
    <t xml:space="preserve">weldrum </t>
  </si>
  <si>
    <t>kristina</t>
  </si>
  <si>
    <t>kirstina</t>
  </si>
  <si>
    <t>hanger 5</t>
  </si>
  <si>
    <t>wellhealth</t>
  </si>
  <si>
    <t>mandlay kombine</t>
  </si>
  <si>
    <t>kombine</t>
  </si>
  <si>
    <t>immi</t>
  </si>
  <si>
    <t>nova financial</t>
  </si>
  <si>
    <t>pbs</t>
  </si>
  <si>
    <t>soco</t>
  </si>
  <si>
    <t>cosmo</t>
  </si>
  <si>
    <t>kdc</t>
  </si>
  <si>
    <t>transpacific</t>
  </si>
  <si>
    <t xml:space="preserve">transpacific </t>
  </si>
  <si>
    <t>CAN</t>
  </si>
  <si>
    <t>gino</t>
  </si>
  <si>
    <t>olympius</t>
  </si>
  <si>
    <t>heritage point</t>
  </si>
  <si>
    <t>hertiage point</t>
  </si>
  <si>
    <t>united staffing</t>
  </si>
  <si>
    <t>mvp</t>
  </si>
  <si>
    <t>western case</t>
  </si>
  <si>
    <t>headsup</t>
  </si>
  <si>
    <t>heads up</t>
  </si>
  <si>
    <t>expo</t>
  </si>
  <si>
    <t>get n go</t>
  </si>
  <si>
    <t>fire n resue</t>
  </si>
  <si>
    <t>fire n rescue</t>
  </si>
  <si>
    <t>home bridge</t>
  </si>
  <si>
    <t>picerne</t>
  </si>
  <si>
    <t>8/25/14 to 9/5/14</t>
  </si>
  <si>
    <t>Mileage:</t>
  </si>
  <si>
    <t>VTT56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</si>
</sst>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Protection="1">
      <protection locked="0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49" fontId="4" fillId="2" borderId="8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49" fontId="4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protection locked="0"/>
    </xf>
    <xf numFmtId="49" fontId="4" fillId="2" borderId="13" xfId="0" applyNumberFormat="1" applyFont="1" applyFill="1" applyBorder="1" applyAlignment="1" applyProtection="1">
      <alignment horizontal="left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left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left" vertical="center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Fill="1" applyBorder="1" applyAlignment="1" applyProtection="1">
      <alignment horizontal="center" vertical="center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164" fontId="1" fillId="0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1" applyNumberFormat="1" applyFont="1" applyFill="1" applyBorder="1" applyAlignment="1" applyProtection="1">
      <alignment horizontal="center" vertical="center"/>
    </xf>
    <xf numFmtId="14" fontId="1" fillId="0" borderId="9" xfId="1" applyNumberFormat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14" fontId="8" fillId="2" borderId="0" xfId="0" applyNumberFormat="1" applyFont="1" applyFill="1" applyBorder="1" applyAlignment="1" applyProtection="1">
      <alignment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E2" sqref="E2"/>
    </sheetView>
  </sheetViews>
  <sheetFormatPr defaultRowHeight="13.5" x14ac:dyDescent="0.25"/>
  <cols>
    <col min="1" max="1" width="3" style="1" customWidth="1"/>
    <col min="2" max="2" width="10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16"/>
      <c r="I1" s="16"/>
      <c r="J1" s="16"/>
      <c r="K1" s="16"/>
    </row>
    <row r="2" spans="2:11" ht="22.5" customHeight="1" x14ac:dyDescent="0.25">
      <c r="B2" s="9" t="s">
        <v>8</v>
      </c>
      <c r="C2" s="10"/>
      <c r="D2" s="10"/>
      <c r="E2" s="39" t="s">
        <v>50</v>
      </c>
      <c r="F2" s="5"/>
      <c r="G2" s="5"/>
      <c r="H2" s="18"/>
      <c r="I2" s="19"/>
      <c r="J2" s="16"/>
      <c r="K2" s="16"/>
    </row>
    <row r="3" spans="2:11" ht="39.75" customHeight="1" x14ac:dyDescent="0.25">
      <c r="B3" s="11" t="s">
        <v>7</v>
      </c>
      <c r="C3" s="12"/>
      <c r="D3" s="12"/>
      <c r="E3" s="38"/>
      <c r="F3" s="6"/>
      <c r="G3" s="6"/>
      <c r="H3" s="16"/>
      <c r="I3" s="16"/>
      <c r="J3" s="16"/>
      <c r="K3" s="16"/>
    </row>
    <row r="4" spans="2:11" ht="20.25" customHeight="1" thickBot="1" x14ac:dyDescent="0.3">
      <c r="B4" s="25" t="s">
        <v>48</v>
      </c>
      <c r="C4" s="26"/>
      <c r="D4" s="15" t="s">
        <v>49</v>
      </c>
      <c r="E4" s="27">
        <f>SUM(G7:G60)</f>
        <v>426</v>
      </c>
      <c r="F4" s="6"/>
      <c r="G4" s="6"/>
      <c r="H4" s="16"/>
      <c r="I4" s="16"/>
      <c r="J4" s="16"/>
      <c r="K4" s="16"/>
    </row>
    <row r="5" spans="2:11" x14ac:dyDescent="0.25">
      <c r="B5" s="7" t="s">
        <v>0</v>
      </c>
      <c r="C5" s="13" t="s">
        <v>2</v>
      </c>
      <c r="D5" s="14"/>
      <c r="E5" s="8" t="s">
        <v>3</v>
      </c>
      <c r="F5" s="8" t="s">
        <v>4</v>
      </c>
      <c r="G5" s="17" t="s">
        <v>1</v>
      </c>
      <c r="H5" s="16"/>
      <c r="I5" s="16"/>
      <c r="J5" s="16"/>
      <c r="K5" s="16"/>
    </row>
    <row r="6" spans="2:11" s="4" customFormat="1" x14ac:dyDescent="0.2">
      <c r="B6" s="20"/>
      <c r="C6" s="21" t="s">
        <v>5</v>
      </c>
      <c r="D6" s="22" t="s">
        <v>6</v>
      </c>
      <c r="E6" s="23"/>
      <c r="F6" s="23"/>
      <c r="G6" s="24"/>
    </row>
    <row r="7" spans="2:11" s="3" customFormat="1" ht="14.25" x14ac:dyDescent="0.2">
      <c r="B7" s="28">
        <v>41806</v>
      </c>
      <c r="C7" s="29">
        <v>89485</v>
      </c>
      <c r="D7" s="29">
        <v>89495</v>
      </c>
      <c r="E7" s="30" t="s">
        <v>9</v>
      </c>
      <c r="F7" s="30" t="s">
        <v>10</v>
      </c>
      <c r="G7" s="31">
        <f t="shared" ref="G7:G52" si="0">(D7-C7)</f>
        <v>10</v>
      </c>
    </row>
    <row r="8" spans="2:11" s="3" customFormat="1" ht="14.25" x14ac:dyDescent="0.2">
      <c r="B8" s="28">
        <v>41806</v>
      </c>
      <c r="C8" s="29">
        <v>89495</v>
      </c>
      <c r="D8" s="29">
        <v>89502</v>
      </c>
      <c r="E8" s="30" t="s">
        <v>10</v>
      </c>
      <c r="F8" s="30" t="s">
        <v>11</v>
      </c>
      <c r="G8" s="31">
        <f t="shared" si="0"/>
        <v>7</v>
      </c>
    </row>
    <row r="9" spans="2:11" s="3" customFormat="1" ht="14.25" x14ac:dyDescent="0.2">
      <c r="B9" s="28">
        <v>41806</v>
      </c>
      <c r="C9" s="29">
        <v>89502</v>
      </c>
      <c r="D9" s="29">
        <v>89516</v>
      </c>
      <c r="E9" s="30" t="s">
        <v>11</v>
      </c>
      <c r="F9" s="30" t="s">
        <v>12</v>
      </c>
      <c r="G9" s="31">
        <f t="shared" si="0"/>
        <v>14</v>
      </c>
    </row>
    <row r="10" spans="2:11" s="3" customFormat="1" ht="14.25" x14ac:dyDescent="0.2">
      <c r="B10" s="28">
        <v>41806</v>
      </c>
      <c r="C10" s="29">
        <v>89516</v>
      </c>
      <c r="D10" s="29">
        <v>89526</v>
      </c>
      <c r="E10" s="30" t="s">
        <v>13</v>
      </c>
      <c r="F10" s="30" t="s">
        <v>9</v>
      </c>
      <c r="G10" s="31">
        <f t="shared" si="0"/>
        <v>10</v>
      </c>
    </row>
    <row r="11" spans="2:11" s="3" customFormat="1" ht="14.25" x14ac:dyDescent="0.2">
      <c r="B11" s="28">
        <v>41807</v>
      </c>
      <c r="C11" s="29">
        <v>89548</v>
      </c>
      <c r="D11" s="29">
        <v>89563</v>
      </c>
      <c r="E11" s="30" t="s">
        <v>9</v>
      </c>
      <c r="F11" s="30" t="s">
        <v>14</v>
      </c>
      <c r="G11" s="31">
        <f t="shared" si="0"/>
        <v>15</v>
      </c>
    </row>
    <row r="12" spans="2:11" s="3" customFormat="1" ht="14.25" x14ac:dyDescent="0.2">
      <c r="B12" s="28">
        <v>41807</v>
      </c>
      <c r="C12" s="29">
        <v>89563</v>
      </c>
      <c r="D12" s="29">
        <v>89583</v>
      </c>
      <c r="E12" s="30" t="s">
        <v>14</v>
      </c>
      <c r="F12" s="30" t="s">
        <v>15</v>
      </c>
      <c r="G12" s="31">
        <f t="shared" si="0"/>
        <v>20</v>
      </c>
    </row>
    <row r="13" spans="2:11" s="3" customFormat="1" ht="14.25" x14ac:dyDescent="0.2">
      <c r="B13" s="28">
        <v>41807</v>
      </c>
      <c r="C13" s="29">
        <v>89583</v>
      </c>
      <c r="D13" s="29">
        <v>89592</v>
      </c>
      <c r="E13" s="30" t="s">
        <v>15</v>
      </c>
      <c r="F13" s="30" t="s">
        <v>9</v>
      </c>
      <c r="G13" s="31">
        <f t="shared" si="0"/>
        <v>9</v>
      </c>
    </row>
    <row r="14" spans="2:11" s="3" customFormat="1" ht="14.25" x14ac:dyDescent="0.2">
      <c r="B14" s="28">
        <v>41808</v>
      </c>
      <c r="C14" s="29">
        <v>89609</v>
      </c>
      <c r="D14" s="29">
        <v>89612</v>
      </c>
      <c r="E14" s="30" t="s">
        <v>9</v>
      </c>
      <c r="F14" s="30" t="s">
        <v>16</v>
      </c>
      <c r="G14" s="31">
        <f t="shared" si="0"/>
        <v>3</v>
      </c>
    </row>
    <row r="15" spans="2:11" s="3" customFormat="1" ht="14.25" x14ac:dyDescent="0.2">
      <c r="B15" s="28">
        <v>41808</v>
      </c>
      <c r="C15" s="29">
        <v>89612</v>
      </c>
      <c r="D15" s="29">
        <v>89615</v>
      </c>
      <c r="E15" s="30" t="s">
        <v>17</v>
      </c>
      <c r="F15" s="30" t="s">
        <v>9</v>
      </c>
      <c r="G15" s="31">
        <f t="shared" si="0"/>
        <v>3</v>
      </c>
    </row>
    <row r="16" spans="2:11" s="3" customFormat="1" ht="14.25" x14ac:dyDescent="0.2">
      <c r="B16" s="28">
        <v>41862</v>
      </c>
      <c r="C16" s="29">
        <v>91694</v>
      </c>
      <c r="D16" s="29">
        <v>91703</v>
      </c>
      <c r="E16" s="30" t="s">
        <v>9</v>
      </c>
      <c r="F16" s="30" t="s">
        <v>18</v>
      </c>
      <c r="G16" s="31">
        <f t="shared" si="0"/>
        <v>9</v>
      </c>
    </row>
    <row r="17" spans="2:7" s="3" customFormat="1" ht="14.25" x14ac:dyDescent="0.2">
      <c r="B17" s="28">
        <v>41862</v>
      </c>
      <c r="C17" s="29">
        <v>91703</v>
      </c>
      <c r="D17" s="29">
        <v>91710</v>
      </c>
      <c r="E17" s="30" t="s">
        <v>19</v>
      </c>
      <c r="F17" s="30" t="s">
        <v>20</v>
      </c>
      <c r="G17" s="31">
        <f t="shared" si="0"/>
        <v>7</v>
      </c>
    </row>
    <row r="18" spans="2:7" s="3" customFormat="1" ht="14.25" x14ac:dyDescent="0.2">
      <c r="B18" s="28">
        <v>41862</v>
      </c>
      <c r="C18" s="29">
        <v>91710</v>
      </c>
      <c r="D18" s="29">
        <v>91728</v>
      </c>
      <c r="E18" s="30" t="s">
        <v>20</v>
      </c>
      <c r="F18" s="30" t="s">
        <v>21</v>
      </c>
      <c r="G18" s="31">
        <f t="shared" si="0"/>
        <v>18</v>
      </c>
    </row>
    <row r="19" spans="2:7" s="3" customFormat="1" ht="14.25" x14ac:dyDescent="0.2">
      <c r="B19" s="28">
        <v>41862</v>
      </c>
      <c r="C19" s="29">
        <v>91728</v>
      </c>
      <c r="D19" s="29">
        <v>91743</v>
      </c>
      <c r="E19" s="30" t="s">
        <v>21</v>
      </c>
      <c r="F19" s="30" t="s">
        <v>9</v>
      </c>
      <c r="G19" s="31">
        <f t="shared" si="0"/>
        <v>15</v>
      </c>
    </row>
    <row r="20" spans="2:7" s="3" customFormat="1" ht="14.25" x14ac:dyDescent="0.2">
      <c r="B20" s="28">
        <v>41863</v>
      </c>
      <c r="C20" s="29">
        <v>91764</v>
      </c>
      <c r="D20" s="29">
        <v>91767</v>
      </c>
      <c r="E20" s="30" t="s">
        <v>9</v>
      </c>
      <c r="F20" s="30" t="s">
        <v>22</v>
      </c>
      <c r="G20" s="31">
        <f t="shared" si="0"/>
        <v>3</v>
      </c>
    </row>
    <row r="21" spans="2:7" s="3" customFormat="1" ht="14.25" x14ac:dyDescent="0.2">
      <c r="B21" s="28">
        <v>41863</v>
      </c>
      <c r="C21" s="29">
        <v>91767</v>
      </c>
      <c r="D21" s="29">
        <v>91769</v>
      </c>
      <c r="E21" s="30" t="s">
        <v>23</v>
      </c>
      <c r="F21" s="30" t="s">
        <v>20</v>
      </c>
      <c r="G21" s="31">
        <f t="shared" si="0"/>
        <v>2</v>
      </c>
    </row>
    <row r="22" spans="2:7" s="3" customFormat="1" ht="14.25" x14ac:dyDescent="0.2">
      <c r="B22" s="28">
        <v>41863</v>
      </c>
      <c r="C22" s="29">
        <v>91769</v>
      </c>
      <c r="D22" s="29">
        <v>91777</v>
      </c>
      <c r="E22" s="30" t="s">
        <v>20</v>
      </c>
      <c r="F22" s="30" t="s">
        <v>24</v>
      </c>
      <c r="G22" s="31">
        <f t="shared" si="0"/>
        <v>8</v>
      </c>
    </row>
    <row r="23" spans="2:7" s="3" customFormat="1" ht="14.25" x14ac:dyDescent="0.2">
      <c r="B23" s="28">
        <v>41863</v>
      </c>
      <c r="C23" s="29">
        <v>91777</v>
      </c>
      <c r="D23" s="29">
        <v>91782</v>
      </c>
      <c r="E23" s="30" t="s">
        <v>24</v>
      </c>
      <c r="F23" s="30" t="s">
        <v>9</v>
      </c>
      <c r="G23" s="31">
        <f t="shared" si="0"/>
        <v>5</v>
      </c>
    </row>
    <row r="24" spans="2:7" s="3" customFormat="1" ht="14.25" x14ac:dyDescent="0.2">
      <c r="B24" s="28">
        <v>41864</v>
      </c>
      <c r="C24" s="29">
        <v>91830</v>
      </c>
      <c r="D24" s="29">
        <v>91836</v>
      </c>
      <c r="E24" s="30" t="s">
        <v>9</v>
      </c>
      <c r="F24" s="30" t="s">
        <v>25</v>
      </c>
      <c r="G24" s="31">
        <f t="shared" si="0"/>
        <v>6</v>
      </c>
    </row>
    <row r="25" spans="2:7" s="3" customFormat="1" ht="14.25" x14ac:dyDescent="0.2">
      <c r="B25" s="28">
        <v>41876</v>
      </c>
      <c r="C25" s="29">
        <v>92287</v>
      </c>
      <c r="D25" s="29">
        <v>92294</v>
      </c>
      <c r="E25" s="30" t="s">
        <v>9</v>
      </c>
      <c r="F25" s="30" t="s">
        <v>29</v>
      </c>
      <c r="G25" s="31">
        <f t="shared" si="0"/>
        <v>7</v>
      </c>
    </row>
    <row r="26" spans="2:7" s="3" customFormat="1" ht="14.25" x14ac:dyDescent="0.2">
      <c r="B26" s="28">
        <v>41876</v>
      </c>
      <c r="C26" s="29">
        <v>92294</v>
      </c>
      <c r="D26" s="29">
        <v>92303</v>
      </c>
      <c r="E26" s="30" t="s">
        <v>29</v>
      </c>
      <c r="F26" s="30" t="s">
        <v>9</v>
      </c>
      <c r="G26" s="31">
        <f t="shared" si="0"/>
        <v>9</v>
      </c>
    </row>
    <row r="27" spans="2:7" s="3" customFormat="1" ht="14.25" x14ac:dyDescent="0.2">
      <c r="B27" s="28">
        <v>41876</v>
      </c>
      <c r="C27" s="29">
        <v>92303</v>
      </c>
      <c r="D27" s="29">
        <v>92304</v>
      </c>
      <c r="E27" s="30" t="s">
        <v>9</v>
      </c>
      <c r="F27" s="30" t="s">
        <v>27</v>
      </c>
      <c r="G27" s="31">
        <f t="shared" si="0"/>
        <v>1</v>
      </c>
    </row>
    <row r="28" spans="2:7" s="3" customFormat="1" ht="14.25" x14ac:dyDescent="0.2">
      <c r="B28" s="28">
        <v>41876</v>
      </c>
      <c r="C28" s="29">
        <v>92304</v>
      </c>
      <c r="D28" s="29">
        <v>92305</v>
      </c>
      <c r="E28" s="30" t="s">
        <v>27</v>
      </c>
      <c r="F28" s="30" t="s">
        <v>9</v>
      </c>
      <c r="G28" s="31">
        <f t="shared" si="0"/>
        <v>1</v>
      </c>
    </row>
    <row r="29" spans="2:7" s="3" customFormat="1" ht="14.25" x14ac:dyDescent="0.2">
      <c r="B29" s="28">
        <v>41877</v>
      </c>
      <c r="C29" s="29">
        <v>92326</v>
      </c>
      <c r="D29" s="29">
        <v>92332</v>
      </c>
      <c r="E29" s="30" t="s">
        <v>9</v>
      </c>
      <c r="F29" s="30" t="s">
        <v>30</v>
      </c>
      <c r="G29" s="31">
        <f t="shared" si="0"/>
        <v>6</v>
      </c>
    </row>
    <row r="30" spans="2:7" s="3" customFormat="1" ht="14.25" x14ac:dyDescent="0.2">
      <c r="B30" s="28">
        <v>41877</v>
      </c>
      <c r="C30" s="29">
        <v>92332</v>
      </c>
      <c r="D30" s="29">
        <v>92336</v>
      </c>
      <c r="E30" s="30" t="s">
        <v>31</v>
      </c>
      <c r="F30" s="30" t="s">
        <v>9</v>
      </c>
      <c r="G30" s="31">
        <f t="shared" si="0"/>
        <v>4</v>
      </c>
    </row>
    <row r="31" spans="2:7" s="3" customFormat="1" ht="14.25" x14ac:dyDescent="0.2">
      <c r="B31" s="28">
        <v>41877</v>
      </c>
      <c r="C31" s="29">
        <v>92336</v>
      </c>
      <c r="D31" s="29">
        <v>92341</v>
      </c>
      <c r="E31" s="30" t="s">
        <v>9</v>
      </c>
      <c r="F31" s="30" t="s">
        <v>30</v>
      </c>
      <c r="G31" s="31">
        <f t="shared" si="0"/>
        <v>5</v>
      </c>
    </row>
    <row r="32" spans="2:7" s="3" customFormat="1" ht="14.25" x14ac:dyDescent="0.2">
      <c r="B32" s="28">
        <v>41877</v>
      </c>
      <c r="C32" s="29">
        <v>92341</v>
      </c>
      <c r="D32" s="29">
        <v>92343</v>
      </c>
      <c r="E32" s="30" t="s">
        <v>31</v>
      </c>
      <c r="F32" s="30" t="s">
        <v>32</v>
      </c>
      <c r="G32" s="31">
        <f t="shared" si="0"/>
        <v>2</v>
      </c>
    </row>
    <row r="33" spans="2:7" s="3" customFormat="1" ht="14.25" x14ac:dyDescent="0.2">
      <c r="B33" s="28">
        <v>41877</v>
      </c>
      <c r="C33" s="29">
        <v>92344</v>
      </c>
      <c r="D33" s="29">
        <v>92345</v>
      </c>
      <c r="E33" s="30" t="s">
        <v>32</v>
      </c>
      <c r="F33" s="30" t="s">
        <v>9</v>
      </c>
      <c r="G33" s="31">
        <f t="shared" si="0"/>
        <v>1</v>
      </c>
    </row>
    <row r="34" spans="2:7" s="3" customFormat="1" ht="15" x14ac:dyDescent="0.2">
      <c r="B34" s="32">
        <v>41878</v>
      </c>
      <c r="C34" s="33">
        <v>92379</v>
      </c>
      <c r="D34" s="33">
        <v>92394</v>
      </c>
      <c r="E34" s="34" t="s">
        <v>9</v>
      </c>
      <c r="F34" s="34" t="s">
        <v>33</v>
      </c>
      <c r="G34" s="35">
        <f t="shared" si="0"/>
        <v>15</v>
      </c>
    </row>
    <row r="35" spans="2:7" ht="15" x14ac:dyDescent="0.25">
      <c r="B35" s="32">
        <v>41878</v>
      </c>
      <c r="C35" s="33">
        <v>92394</v>
      </c>
      <c r="D35" s="33">
        <v>92410</v>
      </c>
      <c r="E35" s="34" t="s">
        <v>33</v>
      </c>
      <c r="F35" s="34" t="s">
        <v>9</v>
      </c>
      <c r="G35" s="35">
        <f t="shared" si="0"/>
        <v>16</v>
      </c>
    </row>
    <row r="36" spans="2:7" ht="15" x14ac:dyDescent="0.25">
      <c r="B36" s="32">
        <v>41879</v>
      </c>
      <c r="C36" s="33">
        <v>92430</v>
      </c>
      <c r="D36" s="33">
        <v>92431</v>
      </c>
      <c r="E36" s="34" t="s">
        <v>9</v>
      </c>
      <c r="F36" s="34" t="s">
        <v>34</v>
      </c>
      <c r="G36" s="35">
        <f t="shared" si="0"/>
        <v>1</v>
      </c>
    </row>
    <row r="37" spans="2:7" ht="15" x14ac:dyDescent="0.25">
      <c r="B37" s="32">
        <v>41879</v>
      </c>
      <c r="C37" s="33">
        <v>92431</v>
      </c>
      <c r="D37" s="33">
        <v>92432</v>
      </c>
      <c r="E37" s="34" t="s">
        <v>34</v>
      </c>
      <c r="F37" s="34" t="s">
        <v>9</v>
      </c>
      <c r="G37" s="35">
        <f t="shared" si="0"/>
        <v>1</v>
      </c>
    </row>
    <row r="38" spans="2:7" ht="15" x14ac:dyDescent="0.25">
      <c r="B38" s="32">
        <v>41879</v>
      </c>
      <c r="C38" s="33">
        <v>92432</v>
      </c>
      <c r="D38" s="33">
        <v>92450</v>
      </c>
      <c r="E38" s="34" t="s">
        <v>9</v>
      </c>
      <c r="F38" s="34" t="s">
        <v>35</v>
      </c>
      <c r="G38" s="35">
        <f t="shared" si="0"/>
        <v>18</v>
      </c>
    </row>
    <row r="39" spans="2:7" ht="15" x14ac:dyDescent="0.25">
      <c r="B39" s="32">
        <v>41879</v>
      </c>
      <c r="C39" s="33">
        <v>92450</v>
      </c>
      <c r="D39" s="33">
        <v>92477</v>
      </c>
      <c r="E39" s="34" t="s">
        <v>36</v>
      </c>
      <c r="F39" s="34" t="s">
        <v>37</v>
      </c>
      <c r="G39" s="35">
        <f t="shared" si="0"/>
        <v>27</v>
      </c>
    </row>
    <row r="40" spans="2:7" ht="15" x14ac:dyDescent="0.25">
      <c r="B40" s="32">
        <v>41879</v>
      </c>
      <c r="C40" s="33">
        <v>92477</v>
      </c>
      <c r="D40" s="33">
        <v>92490</v>
      </c>
      <c r="E40" s="34" t="s">
        <v>37</v>
      </c>
      <c r="F40" s="34" t="s">
        <v>9</v>
      </c>
      <c r="G40" s="35">
        <f t="shared" si="0"/>
        <v>13</v>
      </c>
    </row>
    <row r="41" spans="2:7" ht="15" x14ac:dyDescent="0.25">
      <c r="B41" s="32">
        <v>41880</v>
      </c>
      <c r="C41" s="33">
        <v>92519</v>
      </c>
      <c r="D41" s="33">
        <v>92524</v>
      </c>
      <c r="E41" s="34" t="s">
        <v>9</v>
      </c>
      <c r="F41" s="34" t="s">
        <v>28</v>
      </c>
      <c r="G41" s="35">
        <f t="shared" si="0"/>
        <v>5</v>
      </c>
    </row>
    <row r="42" spans="2:7" ht="15" x14ac:dyDescent="0.25">
      <c r="B42" s="32">
        <v>41880</v>
      </c>
      <c r="C42" s="33">
        <v>92524</v>
      </c>
      <c r="D42" s="33">
        <v>92527</v>
      </c>
      <c r="E42" s="34" t="s">
        <v>28</v>
      </c>
      <c r="F42" s="34" t="s">
        <v>38</v>
      </c>
      <c r="G42" s="35">
        <f t="shared" si="0"/>
        <v>3</v>
      </c>
    </row>
    <row r="43" spans="2:7" ht="15" x14ac:dyDescent="0.25">
      <c r="B43" s="32">
        <v>41880</v>
      </c>
      <c r="C43" s="33">
        <v>92527</v>
      </c>
      <c r="D43" s="33">
        <v>92533</v>
      </c>
      <c r="E43" s="34" t="s">
        <v>38</v>
      </c>
      <c r="F43" s="34" t="s">
        <v>9</v>
      </c>
      <c r="G43" s="35">
        <f t="shared" si="0"/>
        <v>6</v>
      </c>
    </row>
    <row r="44" spans="2:7" ht="15" x14ac:dyDescent="0.25">
      <c r="B44" s="32">
        <v>41884</v>
      </c>
      <c r="C44" s="33">
        <v>92558</v>
      </c>
      <c r="D44" s="33">
        <v>92578</v>
      </c>
      <c r="E44" s="34" t="s">
        <v>9</v>
      </c>
      <c r="F44" s="34" t="s">
        <v>39</v>
      </c>
      <c r="G44" s="35">
        <f t="shared" si="0"/>
        <v>20</v>
      </c>
    </row>
    <row r="45" spans="2:7" ht="15" x14ac:dyDescent="0.25">
      <c r="B45" s="32">
        <v>41884</v>
      </c>
      <c r="C45" s="33">
        <v>92578</v>
      </c>
      <c r="D45" s="33">
        <v>92589</v>
      </c>
      <c r="E45" s="34" t="s">
        <v>39</v>
      </c>
      <c r="F45" s="34" t="s">
        <v>40</v>
      </c>
      <c r="G45" s="35">
        <f t="shared" si="0"/>
        <v>11</v>
      </c>
    </row>
    <row r="46" spans="2:7" ht="15" x14ac:dyDescent="0.25">
      <c r="B46" s="32">
        <v>41884</v>
      </c>
      <c r="C46" s="33">
        <v>92589</v>
      </c>
      <c r="D46" s="33">
        <v>92596</v>
      </c>
      <c r="E46" s="34" t="s">
        <v>41</v>
      </c>
      <c r="F46" s="34" t="s">
        <v>26</v>
      </c>
      <c r="G46" s="35">
        <f t="shared" si="0"/>
        <v>7</v>
      </c>
    </row>
    <row r="47" spans="2:7" ht="15" x14ac:dyDescent="0.25">
      <c r="B47" s="32">
        <v>41884</v>
      </c>
      <c r="C47" s="33">
        <v>92596</v>
      </c>
      <c r="D47" s="33">
        <v>92604</v>
      </c>
      <c r="E47" s="34" t="s">
        <v>26</v>
      </c>
      <c r="F47" s="34" t="s">
        <v>9</v>
      </c>
      <c r="G47" s="35">
        <f t="shared" si="0"/>
        <v>8</v>
      </c>
    </row>
    <row r="48" spans="2:7" ht="15" x14ac:dyDescent="0.25">
      <c r="B48" s="32">
        <v>41885</v>
      </c>
      <c r="C48" s="33">
        <v>92622</v>
      </c>
      <c r="D48" s="33">
        <v>92624</v>
      </c>
      <c r="E48" s="34" t="s">
        <v>9</v>
      </c>
      <c r="F48" s="34" t="s">
        <v>42</v>
      </c>
      <c r="G48" s="35">
        <f t="shared" si="0"/>
        <v>2</v>
      </c>
    </row>
    <row r="49" spans="2:7" ht="15" x14ac:dyDescent="0.25">
      <c r="B49" s="32">
        <v>41885</v>
      </c>
      <c r="C49" s="33">
        <v>92624</v>
      </c>
      <c r="D49" s="33">
        <v>92626</v>
      </c>
      <c r="E49" s="34" t="s">
        <v>42</v>
      </c>
      <c r="F49" s="34" t="s">
        <v>9</v>
      </c>
      <c r="G49" s="35">
        <f t="shared" si="0"/>
        <v>2</v>
      </c>
    </row>
    <row r="50" spans="2:7" ht="15" x14ac:dyDescent="0.25">
      <c r="B50" s="32">
        <v>41886</v>
      </c>
      <c r="C50" s="33">
        <v>92660</v>
      </c>
      <c r="D50" s="33">
        <v>92664</v>
      </c>
      <c r="E50" s="34" t="s">
        <v>9</v>
      </c>
      <c r="F50" s="34" t="s">
        <v>43</v>
      </c>
      <c r="G50" s="35">
        <f t="shared" si="0"/>
        <v>4</v>
      </c>
    </row>
    <row r="51" spans="2:7" ht="15" x14ac:dyDescent="0.25">
      <c r="B51" s="36">
        <v>41886</v>
      </c>
      <c r="C51" s="37">
        <v>92664</v>
      </c>
      <c r="D51" s="37">
        <v>92674</v>
      </c>
      <c r="E51" s="37" t="s">
        <v>43</v>
      </c>
      <c r="F51" s="37" t="s">
        <v>9</v>
      </c>
      <c r="G51" s="37">
        <f t="shared" si="0"/>
        <v>10</v>
      </c>
    </row>
    <row r="52" spans="2:7" ht="15" x14ac:dyDescent="0.25">
      <c r="B52" s="36">
        <v>41886</v>
      </c>
      <c r="C52" s="37">
        <v>92674</v>
      </c>
      <c r="D52" s="37">
        <v>92682</v>
      </c>
      <c r="E52" s="37" t="s">
        <v>9</v>
      </c>
      <c r="F52" s="37" t="s">
        <v>24</v>
      </c>
      <c r="G52" s="37">
        <f>(D53-C53)</f>
        <v>5</v>
      </c>
    </row>
    <row r="53" spans="2:7" ht="15" x14ac:dyDescent="0.25">
      <c r="B53" s="36">
        <v>41886</v>
      </c>
      <c r="C53" s="37">
        <v>92682</v>
      </c>
      <c r="D53" s="37">
        <v>92687</v>
      </c>
      <c r="E53" s="37" t="s">
        <v>24</v>
      </c>
      <c r="F53" s="37" t="s">
        <v>9</v>
      </c>
      <c r="G53" s="37">
        <f>(D53-C53)</f>
        <v>5</v>
      </c>
    </row>
    <row r="54" spans="2:7" ht="15" x14ac:dyDescent="0.25">
      <c r="B54" s="36">
        <v>41887</v>
      </c>
      <c r="C54" s="37">
        <v>92710</v>
      </c>
      <c r="D54" s="37">
        <v>92720</v>
      </c>
      <c r="E54" s="37" t="s">
        <v>9</v>
      </c>
      <c r="F54" s="37" t="s">
        <v>44</v>
      </c>
      <c r="G54" s="37">
        <f>(D54-C54)</f>
        <v>10</v>
      </c>
    </row>
    <row r="55" spans="2:7" ht="15" x14ac:dyDescent="0.25">
      <c r="B55" s="36">
        <v>41887</v>
      </c>
      <c r="C55" s="37">
        <v>92720</v>
      </c>
      <c r="D55" s="37">
        <v>92722</v>
      </c>
      <c r="E55" s="37" t="s">
        <v>45</v>
      </c>
      <c r="F55" s="37" t="s">
        <v>46</v>
      </c>
      <c r="G55" s="37">
        <f t="shared" ref="G55:G59" si="1">(D55-C55)</f>
        <v>2</v>
      </c>
    </row>
    <row r="56" spans="2:7" ht="15" x14ac:dyDescent="0.25">
      <c r="B56" s="36">
        <v>41887</v>
      </c>
      <c r="C56" s="37">
        <v>92722</v>
      </c>
      <c r="D56" s="37">
        <v>92733</v>
      </c>
      <c r="E56" s="37" t="s">
        <v>46</v>
      </c>
      <c r="F56" s="37" t="s">
        <v>47</v>
      </c>
      <c r="G56" s="37">
        <f t="shared" si="1"/>
        <v>11</v>
      </c>
    </row>
    <row r="57" spans="2:7" ht="15" x14ac:dyDescent="0.25">
      <c r="B57" s="36">
        <v>41887</v>
      </c>
      <c r="C57" s="37">
        <v>92733</v>
      </c>
      <c r="D57" s="37">
        <v>92757</v>
      </c>
      <c r="E57" s="37" t="s">
        <v>47</v>
      </c>
      <c r="F57" s="37" t="s">
        <v>9</v>
      </c>
      <c r="G57" s="37">
        <f t="shared" si="1"/>
        <v>24</v>
      </c>
    </row>
    <row r="58" spans="2:7" ht="15" x14ac:dyDescent="0.25">
      <c r="B58" s="37"/>
      <c r="C58" s="37"/>
      <c r="D58" s="37"/>
      <c r="E58" s="37"/>
      <c r="F58" s="37"/>
      <c r="G58" s="37">
        <f t="shared" si="1"/>
        <v>0</v>
      </c>
    </row>
    <row r="59" spans="2:7" ht="15" x14ac:dyDescent="0.25">
      <c r="B59" s="37"/>
      <c r="C59" s="37"/>
      <c r="D59" s="37"/>
      <c r="E59" s="37"/>
      <c r="F59" s="37"/>
      <c r="G59" s="37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2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2014-09-08T15:41:38Z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